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daarz-my.sharepoint.com/personal/stefania_ackermann_stada-hungary_com/Documents/Kongresszusok/Transzparencia jelentés 2024/"/>
    </mc:Choice>
  </mc:AlternateContent>
  <xr:revisionPtr revIDLastSave="6" documentId="8_{928B6EF8-C865-4FB0-965D-944C2BA7ECD1}" xr6:coauthVersionLast="47" xr6:coauthVersionMax="47" xr10:uidLastSave="{164CEB67-2256-47E8-815D-A26F0FD1DAAF}"/>
  <bookViews>
    <workbookView xWindow="-110" yWindow="-110" windowWidth="19420" windowHeight="10420" xr2:uid="{880A27E4-3D46-4890-BB21-DDB96CB07559}"/>
  </bookViews>
  <sheets>
    <sheet name="HCP Congress" sheetId="1" r:id="rId1"/>
  </sheets>
  <definedNames>
    <definedName name="_xlnm.Print_Area" localSheetId="0">'HCP Congress'!$A$1:$D$7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D38" i="1" l="1"/>
</calcChain>
</file>

<file path=xl/sharedStrings.xml><?xml version="1.0" encoding="utf-8"?>
<sst xmlns="http://schemas.openxmlformats.org/spreadsheetml/2006/main" count="42" uniqueCount="42">
  <si>
    <t>Egészségügyi szakembereknek rendezvények, oktatási támogatások és létesítménylátogatások kapcsán nyújtott Juttatások: 2. Lehetőség</t>
  </si>
  <si>
    <t>Társaság:</t>
  </si>
  <si>
    <t>Stada Hungary Kft.</t>
  </si>
  <si>
    <t>Közzététel dátuma:</t>
  </si>
  <si>
    <t>Kategória</t>
  </si>
  <si>
    <t>Rendezvény megnevezése</t>
  </si>
  <si>
    <t>Kedvezményezett egészségügyi szakemberek száma</t>
  </si>
  <si>
    <t>Rendezvények, oktatási támogatások és létesítménylátogatások kapcsán nyújtott Juttatások összesített költsége</t>
  </si>
  <si>
    <t>ÖSSZESEN</t>
  </si>
  <si>
    <t>XXV. Budapest Diabetes Szimpózium</t>
  </si>
  <si>
    <t>XXIV. Gasztroenterológiai Továbbképző tanfolyam</t>
  </si>
  <si>
    <t>HOPPÁ - HÁZIORVOSOK PSZICHIÁTRIAI ÉS PSZICHOSZOMATIKUS AKADÉMIÁJA</t>
  </si>
  <si>
    <t>Anyagcsere Csontbetegségek tanfolyam</t>
  </si>
  <si>
    <t>ECCO’24 (European Crohn’s and Colitis Organisation, 19th Congress of ECCO)</t>
  </si>
  <si>
    <t>X. Myeloma Konferencia</t>
  </si>
  <si>
    <t xml:space="preserve">MAGYAR GASZTROENTEROLÓGIAI TÁRSASÁG COLON SZEKCIÓ 2024. ÉVI TUDOMÁNYOS ÜLÉSE </t>
  </si>
  <si>
    <t>Oktató Családorvosok XXV. Továbbképző Konferenciája</t>
  </si>
  <si>
    <t>FIATAL GASZTROENTEROLÓGUSOK MUNKACSOPORTJÁNAK (FIGAMU) XVIII. KONGRESSZUSA</t>
  </si>
  <si>
    <t>VII. Onko-Kardiológiai Napok</t>
  </si>
  <si>
    <t>Magyar Tudományos Parkinson Társaság 2024. évi konferenciája</t>
  </si>
  <si>
    <t>DROP 10 – Debreceni Reumatológiai Oktatási Program Interdiszciplináris Fórum</t>
  </si>
  <si>
    <t>Ízületi cadaver tanfolyam</t>
  </si>
  <si>
    <t>MAKIT2024 – A MAGYAR ALLERGOLÓGIAI ÉS KLINIKAI IMMUNOLÓGIAI TÁRSASÁG 52. KONGRESSZUSA</t>
  </si>
  <si>
    <t>A MAGYAR OSTEOLÓGIAI ÉS OSTEOARTHROLÓGIAI TÁRSASÁG OSTEOLÓGIAI KONGRESSZUSA (MOOT)</t>
  </si>
  <si>
    <t>MAGYAR DIABETES TÁRSASÁG XXXII. KONGRESSZUSA</t>
  </si>
  <si>
    <t xml:space="preserve">A Magyar Gasztroenterológiai Társaság 66. Nagygyűlése </t>
  </si>
  <si>
    <t>Kékgolyó Napok 2024 – Országos Onkológiai Szakdolgozói Továbbképző Konferencia</t>
  </si>
  <si>
    <t>MTT Magyar Transzplantációs Társaság kongresszusa</t>
  </si>
  <si>
    <t>XXIV. Lymphoma Konferencia</t>
  </si>
  <si>
    <t>A MAGYAR SUGÁRTERÁPIÁS TÁRSASÁG IV. SZIMPÓZIUMA</t>
  </si>
  <si>
    <t>Magyar Gasztroenterológiai Társaság Endoszkopós Szekció 2024. évi Tudományos Ülése</t>
  </si>
  <si>
    <t xml:space="preserve">MRE 2024 (Magyar Reumatológusok Egyesületének Éves Vándorgyűlése) és MRSZE 2024 (Magyar Reumatológiai Szakdolgozók Egyesesületének XII. Éves Kongresszusa) </t>
  </si>
  <si>
    <t xml:space="preserve">A Magyar Szenológiai Társaság Tudományos Ülése </t>
  </si>
  <si>
    <t>Magyar Gyermek-gasztroenterológiai Társaság XIII. Kongresszusa</t>
  </si>
  <si>
    <t>MANET - Magyar Nephrologiai Társaság 2024. évi Nagygyűlése</t>
  </si>
  <si>
    <t>Magyar Klinikai Onkológiai Társaság 13. Kongresszusa</t>
  </si>
  <si>
    <t>Magyar Belgyógyász Társaság Északkelet – magyarországi Szakcsoportjának Kongresszusa</t>
  </si>
  <si>
    <t>MAGYAR BALNEOLÓGIAI EGYESÜLET 2024. Évi Nagygyűlése</t>
  </si>
  <si>
    <t>Magyar Gyermekgyógyász Társaság 2024. évi jubileumi Kongresszus</t>
  </si>
  <si>
    <t>30. Országos AB továbbképző tanfolyam</t>
  </si>
  <si>
    <t>Magyar Dermatológiai Társulat 97. Nagygyűlése</t>
  </si>
  <si>
    <t>GYAGA - Gyakrolati Gasztroenterológia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</si>
</sst>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indexed="64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5" fillId="2" borderId="4" xfId="1" applyFont="1" applyFill="1" applyBorder="1" applyAlignment="1">
      <alignment horizontal="left" vertical="center"/>
    </xf>
    <xf numFmtId="0" fontId="6" fillId="0" borderId="5" xfId="1" applyFont="1" applyBorder="1" applyAlignment="1">
      <alignment vertical="center"/>
    </xf>
    <xf numFmtId="0" fontId="5" fillId="2" borderId="5" xfId="1" applyFont="1" applyFill="1" applyBorder="1" applyAlignment="1">
      <alignment horizontal="left" vertical="center"/>
    </xf>
    <xf numFmtId="0" fontId="5" fillId="0" borderId="6" xfId="1" applyFont="1" applyBorder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7" fillId="3" borderId="7" xfId="1" applyFont="1" applyFill="1" applyBorder="1" applyAlignment="1">
      <alignment horizontal="left" vertical="center" wrapText="1" indent="1"/>
    </xf>
    <xf numFmtId="0" fontId="7" fillId="3" borderId="8" xfId="1" applyFont="1" applyFill="1" applyBorder="1" applyAlignment="1">
      <alignment horizontal="left" vertical="center" wrapText="1" inden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center" vertical="center" wrapText="1"/>
    </xf>
    <xf numFmtId="3" fontId="9" fillId="0" borderId="11" xfId="1" applyNumberFormat="1" applyFont="1" applyBorder="1" applyAlignment="1">
      <alignment horizontal="center" vertical="center" wrapText="1"/>
    </xf>
    <xf numFmtId="0" fontId="1" fillId="2" borderId="0" xfId="1" applyFill="1"/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 indent="1"/>
    </xf>
    <xf numFmtId="0" fontId="10" fillId="0" borderId="16" xfId="1" applyFont="1" applyBorder="1" applyAlignment="1">
      <alignment horizontal="center" vertical="center" wrapText="1"/>
    </xf>
    <xf numFmtId="3" fontId="9" fillId="0" borderId="17" xfId="1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 indent="1"/>
    </xf>
    <xf numFmtId="0" fontId="3" fillId="3" borderId="2" xfId="1" applyFont="1" applyFill="1" applyBorder="1" applyAlignment="1">
      <alignment horizontal="left" vertical="center" wrapText="1" indent="1"/>
    </xf>
    <xf numFmtId="0" fontId="3" fillId="3" borderId="3" xfId="1" applyFont="1" applyFill="1" applyBorder="1" applyAlignment="1">
      <alignment horizontal="left" vertical="center" wrapText="1" inden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480A79E-FE03-4D85-B15D-0DC4190ED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1912675</xdr:colOff>
      <xdr:row>0</xdr:row>
      <xdr:rowOff>857580</xdr:rowOff>
    </xdr:to>
    <xdr:pic>
      <xdr:nvPicPr>
        <xdr:cNvPr id="2" name="Picture 1" descr="hader.png">
          <a:extLst>
            <a:ext uri="{FF2B5EF4-FFF2-40B4-BE49-F238E27FC236}">
              <a16:creationId xmlns:a16="http://schemas.microsoft.com/office/drawing/2014/main" id="{BD2E98AD-281D-470A-A50D-AB69EDC22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7675" cy="857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2A4D-BC27-4B6C-9CDE-4F851F04455B}">
  <dimension ref="A1:N38"/>
  <sheetViews>
    <sheetView tabSelected="1" topLeftCell="A31" zoomScale="40" zoomScaleNormal="40" zoomScaleSheetLayoutView="115" zoomScalePageLayoutView="125" workbookViewId="0">
      <selection activeCell="G34" sqref="G34"/>
    </sheetView>
  </sheetViews>
  <sheetFormatPr defaultColWidth="9.1796875" defaultRowHeight="15.5" x14ac:dyDescent="0.35"/>
  <cols>
    <col min="1" max="1" width="25.453125" style="1" customWidth="1"/>
    <col min="2" max="2" width="32.81640625" style="1" customWidth="1"/>
    <col min="3" max="3" width="23.453125" style="1" customWidth="1"/>
    <col min="4" max="4" width="29" style="1" customWidth="1"/>
    <col min="5" max="16384" width="9.1796875" style="1"/>
  </cols>
  <sheetData>
    <row r="1" spans="1:14" ht="69" customHeight="1" thickBot="1" x14ac:dyDescent="0.4"/>
    <row r="2" spans="1:14" s="2" customFormat="1" ht="50" customHeight="1" x14ac:dyDescent="0.45">
      <c r="A2" s="23" t="s">
        <v>0</v>
      </c>
      <c r="B2" s="24"/>
      <c r="C2" s="24"/>
      <c r="D2" s="25"/>
    </row>
    <row r="3" spans="1:14" s="7" customFormat="1" ht="33" customHeight="1" x14ac:dyDescent="0.35">
      <c r="A3" s="3" t="s">
        <v>1</v>
      </c>
      <c r="B3" s="4" t="s">
        <v>2</v>
      </c>
      <c r="C3" s="5" t="s">
        <v>3</v>
      </c>
      <c r="D3" s="6"/>
    </row>
    <row r="4" spans="1:14" s="12" customFormat="1" ht="75" customHeight="1" x14ac:dyDescent="0.35">
      <c r="A4" s="8" t="s">
        <v>4</v>
      </c>
      <c r="B4" s="9" t="s">
        <v>5</v>
      </c>
      <c r="C4" s="10" t="s">
        <v>6</v>
      </c>
      <c r="D4" s="11" t="s">
        <v>7</v>
      </c>
    </row>
    <row r="5" spans="1:14" s="16" customFormat="1" ht="59" customHeight="1" x14ac:dyDescent="0.45">
      <c r="A5" s="26"/>
      <c r="B5" s="13" t="s">
        <v>9</v>
      </c>
      <c r="C5" s="14">
        <v>7</v>
      </c>
      <c r="D5" s="15">
        <v>266000</v>
      </c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16" customFormat="1" ht="59" customHeight="1" x14ac:dyDescent="0.35">
      <c r="A6" s="27"/>
      <c r="B6" s="13" t="s">
        <v>10</v>
      </c>
      <c r="C6" s="17">
        <v>2</v>
      </c>
      <c r="D6" s="15">
        <v>222400</v>
      </c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6" customFormat="1" ht="59" customHeight="1" x14ac:dyDescent="0.35">
      <c r="A7" s="27"/>
      <c r="B7" s="13" t="s">
        <v>11</v>
      </c>
      <c r="C7" s="17">
        <v>5</v>
      </c>
      <c r="D7" s="15">
        <v>877500</v>
      </c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59" customHeight="1" x14ac:dyDescent="0.45">
      <c r="A8" s="27"/>
      <c r="B8" s="13" t="s">
        <v>12</v>
      </c>
      <c r="C8" s="17">
        <v>1</v>
      </c>
      <c r="D8" s="15">
        <v>42000</v>
      </c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59" customHeight="1" x14ac:dyDescent="0.35">
      <c r="A9" s="27"/>
      <c r="B9" s="13" t="s">
        <v>13</v>
      </c>
      <c r="C9" s="14">
        <v>2</v>
      </c>
      <c r="D9" s="15">
        <v>1166830</v>
      </c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59" customHeight="1" x14ac:dyDescent="0.35">
      <c r="A10" s="27"/>
      <c r="B10" s="13" t="s">
        <v>14</v>
      </c>
      <c r="C10" s="14">
        <v>1</v>
      </c>
      <c r="D10" s="15">
        <v>179500</v>
      </c>
    </row>
    <row r="11" spans="1:14" ht="59" customHeight="1" x14ac:dyDescent="0.35">
      <c r="A11" s="27"/>
      <c r="B11" s="13" t="s">
        <v>15</v>
      </c>
      <c r="C11" s="14">
        <v>1</v>
      </c>
      <c r="D11" s="15">
        <v>57000</v>
      </c>
    </row>
    <row r="12" spans="1:14" ht="59" customHeight="1" x14ac:dyDescent="0.35">
      <c r="A12" s="27"/>
      <c r="B12" s="13" t="s">
        <v>16</v>
      </c>
      <c r="C12" s="17">
        <v>1</v>
      </c>
      <c r="D12" s="15">
        <v>252635</v>
      </c>
    </row>
    <row r="13" spans="1:14" ht="59" customHeight="1" x14ac:dyDescent="0.35">
      <c r="A13" s="27"/>
      <c r="B13" s="13" t="s">
        <v>17</v>
      </c>
      <c r="C13" s="17">
        <v>1</v>
      </c>
      <c r="D13" s="15">
        <v>152360</v>
      </c>
    </row>
    <row r="14" spans="1:14" ht="59" customHeight="1" x14ac:dyDescent="0.35">
      <c r="A14" s="27"/>
      <c r="B14" s="13" t="s">
        <v>18</v>
      </c>
      <c r="C14" s="17">
        <v>2</v>
      </c>
      <c r="D14" s="15">
        <v>137600</v>
      </c>
    </row>
    <row r="15" spans="1:14" ht="64" customHeight="1" x14ac:dyDescent="0.35">
      <c r="A15" s="27"/>
      <c r="B15" s="13" t="s">
        <v>19</v>
      </c>
      <c r="C15" s="17">
        <v>4</v>
      </c>
      <c r="D15" s="15">
        <v>499642</v>
      </c>
    </row>
    <row r="16" spans="1:14" ht="64" customHeight="1" x14ac:dyDescent="0.35">
      <c r="A16" s="27"/>
      <c r="B16" s="13" t="s">
        <v>20</v>
      </c>
      <c r="C16" s="17">
        <v>7</v>
      </c>
      <c r="D16" s="15">
        <v>1304200</v>
      </c>
    </row>
    <row r="17" spans="1:4" ht="64" customHeight="1" x14ac:dyDescent="0.35">
      <c r="A17" s="27"/>
      <c r="B17" s="18" t="s">
        <v>21</v>
      </c>
      <c r="C17" s="17">
        <v>1</v>
      </c>
      <c r="D17" s="15">
        <v>50000</v>
      </c>
    </row>
    <row r="18" spans="1:4" ht="64" customHeight="1" x14ac:dyDescent="0.35">
      <c r="A18" s="27"/>
      <c r="B18" s="19" t="s">
        <v>22</v>
      </c>
      <c r="C18" s="14">
        <v>1</v>
      </c>
      <c r="D18" s="15">
        <v>74000</v>
      </c>
    </row>
    <row r="19" spans="1:4" ht="64" customHeight="1" x14ac:dyDescent="0.35">
      <c r="A19" s="27"/>
      <c r="B19" s="19" t="s">
        <v>23</v>
      </c>
      <c r="C19" s="14">
        <v>12</v>
      </c>
      <c r="D19" s="15">
        <v>2141600</v>
      </c>
    </row>
    <row r="20" spans="1:4" ht="64" customHeight="1" x14ac:dyDescent="0.35">
      <c r="A20" s="27"/>
      <c r="B20" s="19" t="s">
        <v>24</v>
      </c>
      <c r="C20" s="14">
        <v>1</v>
      </c>
      <c r="D20" s="15">
        <v>213000</v>
      </c>
    </row>
    <row r="21" spans="1:4" ht="64" customHeight="1" x14ac:dyDescent="0.35">
      <c r="A21" s="27"/>
      <c r="B21" s="19" t="s">
        <v>25</v>
      </c>
      <c r="C21" s="14">
        <v>9</v>
      </c>
      <c r="D21" s="15">
        <v>2266000</v>
      </c>
    </row>
    <row r="22" spans="1:4" ht="64" customHeight="1" x14ac:dyDescent="0.35">
      <c r="A22" s="27"/>
      <c r="B22" s="19" t="s">
        <v>26</v>
      </c>
      <c r="C22" s="14">
        <v>2</v>
      </c>
      <c r="D22" s="15">
        <v>157000</v>
      </c>
    </row>
    <row r="23" spans="1:4" ht="64" customHeight="1" x14ac:dyDescent="0.35">
      <c r="A23" s="27"/>
      <c r="B23" s="19" t="s">
        <v>27</v>
      </c>
      <c r="C23" s="14">
        <v>2</v>
      </c>
      <c r="D23" s="15">
        <v>158000</v>
      </c>
    </row>
    <row r="24" spans="1:4" ht="64" customHeight="1" x14ac:dyDescent="0.35">
      <c r="A24" s="27"/>
      <c r="B24" s="19" t="s">
        <v>28</v>
      </c>
      <c r="C24" s="14">
        <v>2</v>
      </c>
      <c r="D24" s="15">
        <v>476000</v>
      </c>
    </row>
    <row r="25" spans="1:4" ht="64" customHeight="1" x14ac:dyDescent="0.35">
      <c r="A25" s="27"/>
      <c r="B25" s="19" t="s">
        <v>29</v>
      </c>
      <c r="C25" s="14">
        <v>1</v>
      </c>
      <c r="D25" s="15">
        <v>70500</v>
      </c>
    </row>
    <row r="26" spans="1:4" ht="64" customHeight="1" x14ac:dyDescent="0.35">
      <c r="A26" s="27"/>
      <c r="B26" s="19" t="s">
        <v>30</v>
      </c>
      <c r="C26" s="14">
        <v>2</v>
      </c>
      <c r="D26" s="15">
        <v>250320</v>
      </c>
    </row>
    <row r="27" spans="1:4" ht="64" customHeight="1" x14ac:dyDescent="0.35">
      <c r="A27" s="27"/>
      <c r="B27" s="19" t="s">
        <v>31</v>
      </c>
      <c r="C27" s="14">
        <v>32</v>
      </c>
      <c r="D27" s="15">
        <v>8133130</v>
      </c>
    </row>
    <row r="28" spans="1:4" ht="64" customHeight="1" x14ac:dyDescent="0.35">
      <c r="A28" s="27"/>
      <c r="B28" s="19" t="s">
        <v>32</v>
      </c>
      <c r="C28" s="14">
        <v>1</v>
      </c>
      <c r="D28" s="15">
        <v>217200</v>
      </c>
    </row>
    <row r="29" spans="1:4" ht="64" customHeight="1" x14ac:dyDescent="0.35">
      <c r="A29" s="27"/>
      <c r="B29" s="19" t="s">
        <v>33</v>
      </c>
      <c r="C29" s="14">
        <v>2</v>
      </c>
      <c r="D29" s="15">
        <v>361200</v>
      </c>
    </row>
    <row r="30" spans="1:4" ht="64" customHeight="1" x14ac:dyDescent="0.35">
      <c r="A30" s="27"/>
      <c r="B30" s="19" t="s">
        <v>34</v>
      </c>
      <c r="C30" s="14">
        <v>2</v>
      </c>
      <c r="D30" s="15">
        <v>159000</v>
      </c>
    </row>
    <row r="31" spans="1:4" ht="64" customHeight="1" x14ac:dyDescent="0.35">
      <c r="A31" s="27"/>
      <c r="B31" s="19" t="s">
        <v>35</v>
      </c>
      <c r="C31" s="14">
        <v>3</v>
      </c>
      <c r="D31" s="15">
        <v>527000</v>
      </c>
    </row>
    <row r="32" spans="1:4" ht="64" customHeight="1" x14ac:dyDescent="0.35">
      <c r="A32" s="27"/>
      <c r="B32" s="19" t="s">
        <v>36</v>
      </c>
      <c r="C32" s="14">
        <v>3</v>
      </c>
      <c r="D32" s="15">
        <v>325100</v>
      </c>
    </row>
    <row r="33" spans="1:4" ht="59.5" customHeight="1" x14ac:dyDescent="0.35">
      <c r="A33" s="27"/>
      <c r="B33" s="19" t="s">
        <v>37</v>
      </c>
      <c r="C33" s="14">
        <v>15</v>
      </c>
      <c r="D33" s="15">
        <v>1849100</v>
      </c>
    </row>
    <row r="34" spans="1:4" ht="59.5" customHeight="1" x14ac:dyDescent="0.35">
      <c r="A34" s="27"/>
      <c r="B34" s="19" t="s">
        <v>38</v>
      </c>
      <c r="C34" s="14">
        <v>1</v>
      </c>
      <c r="D34" s="15">
        <v>114400</v>
      </c>
    </row>
    <row r="35" spans="1:4" ht="59.5" customHeight="1" x14ac:dyDescent="0.35">
      <c r="A35" s="27"/>
      <c r="B35" s="19" t="s">
        <v>39</v>
      </c>
      <c r="C35" s="14">
        <v>1</v>
      </c>
      <c r="D35" s="15">
        <v>160600</v>
      </c>
    </row>
    <row r="36" spans="1:4" ht="59.5" customHeight="1" x14ac:dyDescent="0.35">
      <c r="A36" s="27"/>
      <c r="B36" s="19" t="s">
        <v>40</v>
      </c>
      <c r="C36" s="14">
        <v>2</v>
      </c>
      <c r="D36" s="15">
        <v>291400</v>
      </c>
    </row>
    <row r="37" spans="1:4" ht="59.5" customHeight="1" thickBot="1" x14ac:dyDescent="0.4">
      <c r="A37" s="27"/>
      <c r="B37" s="19" t="s">
        <v>41</v>
      </c>
      <c r="C37" s="14">
        <v>2</v>
      </c>
      <c r="D37" s="15">
        <v>195700</v>
      </c>
    </row>
    <row r="38" spans="1:4" ht="59.5" customHeight="1" thickBot="1" x14ac:dyDescent="0.4">
      <c r="B38" s="20" t="s">
        <v>8</v>
      </c>
      <c r="C38" s="21">
        <f>SUM(C5:C37)</f>
        <v>131</v>
      </c>
      <c r="D38" s="22">
        <f>SUM(D5:D37)</f>
        <v>23347917</v>
      </c>
    </row>
  </sheetData>
  <mergeCells count="2">
    <mergeCell ref="A2:D2"/>
    <mergeCell ref="A5:A3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HCP Congress</vt:lpstr>
      <vt:lpstr>'HCP Congress'!Print_Area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Adam</dc:creator>
  <cp:lastModifiedBy>Stefania Ackermann</cp:lastModifiedBy>
  <dcterms:created xsi:type="dcterms:W3CDTF">2024-04-24T12:33:52Z</dcterms:created>
  <dcterms:modified xsi:type="dcterms:W3CDTF">2025-06-02T11:13:57Z</dcterms:modified>
</cp:coreProperties>
</file>