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stadaarz-my.sharepoint.com/personal/gergely_unghvary_stada-hungary_com/Documents/Desktop/"/>
    </mc:Choice>
  </mc:AlternateContent>
  <xr:revisionPtr revIDLastSave="0" documentId="8_{D4EFAB83-B750-48AA-A066-2E41124D29D6}" xr6:coauthVersionLast="47" xr6:coauthVersionMax="47" xr10:uidLastSave="{00000000-0000-0000-0000-000000000000}"/>
  <bookViews>
    <workbookView xWindow="-28920" yWindow="-8625" windowWidth="29040" windowHeight="15840" xr2:uid="{00000000-000D-0000-FFFF-FFFF00000000}"/>
  </bookViews>
  <sheets>
    <sheet name="HCP Congress" sheetId="10" r:id="rId1"/>
    <sheet name="HCP O1 Meetings, Site Visits" sheetId="5" state="hidden" r:id="rId2"/>
    <sheet name="HCP O2 Meetings, Site Visits" sheetId="6" state="hidden" r:id="rId3"/>
    <sheet name="HCO" sheetId="7" state="hidden" r:id="rId4"/>
    <sheet name="PO" sheetId="8" state="hidden" r:id="rId5"/>
  </sheets>
  <definedNames>
    <definedName name="_xlnm.Print_Area" localSheetId="0">'HCP Congress'!$A$1:$D$7</definedName>
    <definedName name="_xlnm.Print_Area" localSheetId="2">'HCP O2 Meetings, Site Visits'!$A$1:$D$15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0" l="1"/>
  <c r="D17" i="10" s="1"/>
  <c r="C17" i="10"/>
</calcChain>
</file>

<file path=xl/sharedStrings.xml><?xml version="1.0" encoding="utf-8"?>
<sst xmlns="http://schemas.openxmlformats.org/spreadsheetml/2006/main" count="150" uniqueCount="81">
  <si>
    <t>Társaság:</t>
  </si>
  <si>
    <t>Stada Hungary Kft.</t>
  </si>
  <si>
    <t>Közzététel dátuma:</t>
  </si>
  <si>
    <t>Egészségügyi szakember neve</t>
  </si>
  <si>
    <t>Egyedi azonosító (ha van)</t>
  </si>
  <si>
    <t>Az összesített közzétételben szereplő kedvezményezettek összesített száma</t>
  </si>
  <si>
    <t>Source: Code of Conduct, Section 7.1, page 14</t>
  </si>
  <si>
    <t>Egészségügyi szakembereknek rendezvények, oktatási támogatások és létesítménylátogatások kapcsán nyújtott Juttatások: 1. Lehetőség</t>
  </si>
  <si>
    <t>Tevékenység végzésének helye / címe</t>
  </si>
  <si>
    <t>Harmadik Személy által szervezett konferenciák száma</t>
  </si>
  <si>
    <t>Társaság által szervezett rendezvények / létesítménylátogatások száma</t>
  </si>
  <si>
    <t>Belföldi</t>
  </si>
  <si>
    <t>Európai</t>
  </si>
  <si>
    <t>Nemzetközi</t>
  </si>
  <si>
    <t>Dr. A</t>
  </si>
  <si>
    <t>#</t>
  </si>
  <si>
    <t>Dr. B</t>
  </si>
  <si>
    <t>Dr. C</t>
  </si>
  <si>
    <t xml:space="preserve">Source: Code of Conduct, section 7.1, Option 1, page 15 </t>
  </si>
  <si>
    <t>Disclosure is per individual HCP.</t>
  </si>
  <si>
    <t>Egészségügyi szakembereknek rendezvények, oktatási támogatások és létesítménylátogatások kapcsán nyújtott Juttatások: 2. Lehetőség</t>
  </si>
  <si>
    <t>Kategória</t>
  </si>
  <si>
    <t>Rendezvény megnevezése</t>
  </si>
  <si>
    <t>Kedvezményezett egészségügyi szakemberek száma</t>
  </si>
  <si>
    <t>Rendezvények, oktatási támogatások és létesítménylátogatások kapcsán nyújtott Juttatások összesített költsége</t>
  </si>
  <si>
    <t>Harmadik Személy által szervezett konferenciák</t>
  </si>
  <si>
    <t xml:space="preserve">Kongresszus A </t>
  </si>
  <si>
    <t>Éves összeg</t>
  </si>
  <si>
    <t>Kongresszus B</t>
  </si>
  <si>
    <t>Kongresszus C</t>
  </si>
  <si>
    <t>Társaság által szervezett rendezvények / létesítménylátogatások</t>
  </si>
  <si>
    <t>Társaság rendezvénye</t>
  </si>
  <si>
    <t>Létesítménylátogatás</t>
  </si>
  <si>
    <t>Source: Code of Conduct, Section 7.1, Option 2, page 15</t>
  </si>
  <si>
    <t xml:space="preserve">For company organized meetings (section 4.3), third party organized congresses (section 4.4), and site visits (section 4.5), </t>
  </si>
  <si>
    <t>include travel, accommodation, meals, registration fees, etc.</t>
  </si>
  <si>
    <t>Egészségügyi szolgáltatóknak/ szervezeteknek adott Juttatások</t>
  </si>
  <si>
    <t>Egészségügyi szolgáltató/ szervezet neve</t>
  </si>
  <si>
    <t>Juttatás típusa</t>
  </si>
  <si>
    <t>Juttatás célja / leírása</t>
  </si>
  <si>
    <t>Juttatás teljes összege / értéke</t>
  </si>
  <si>
    <t>HCO 1</t>
  </si>
  <si>
    <t>Megbízási / tanácsadási díj</t>
  </si>
  <si>
    <t>A, B, C</t>
  </si>
  <si>
    <t>Támogatások és adományok</t>
  </si>
  <si>
    <t>B, C, D</t>
  </si>
  <si>
    <t>HCO 2</t>
  </si>
  <si>
    <t>HCO 3</t>
  </si>
  <si>
    <t>A, C</t>
  </si>
  <si>
    <t>Source: Code of Conduct, Section 7.1, page 15</t>
  </si>
  <si>
    <t>Fee for service and consultancy:</t>
  </si>
  <si>
    <t>1. Includes contracted amounts for services.</t>
  </si>
  <si>
    <t>2. Does not include amounts for meals, travel, and accommodation.</t>
  </si>
  <si>
    <t>3. Does not include amounts for R&amp;D or market research activities.</t>
  </si>
  <si>
    <t>Betegszervezeteknek adott Juttatások</t>
  </si>
  <si>
    <t>Betegszervezet neve</t>
  </si>
  <si>
    <t xml:space="preserve">Juttatások teljes összege / értéke  </t>
  </si>
  <si>
    <t>Betegszervezet A</t>
  </si>
  <si>
    <t>A, B</t>
  </si>
  <si>
    <t>Teljes összeg / érték</t>
  </si>
  <si>
    <t>Természetbeni juttatás</t>
  </si>
  <si>
    <t>C</t>
  </si>
  <si>
    <t>Támogatások / adományok</t>
  </si>
  <si>
    <t>D, E</t>
  </si>
  <si>
    <t>Betegszervezet B</t>
  </si>
  <si>
    <t xml:space="preserve">Betegszervezet C </t>
  </si>
  <si>
    <t>G, H</t>
  </si>
  <si>
    <t>Fee for service includes amount provided under contract for each patient organization.</t>
  </si>
  <si>
    <t>DROP8</t>
  </si>
  <si>
    <t>MOT</t>
  </si>
  <si>
    <t xml:space="preserve">Haladás a Reumatológia területén </t>
  </si>
  <si>
    <t>ÖSSZESEN</t>
  </si>
  <si>
    <t>MOOT 2022</t>
  </si>
  <si>
    <t>EAN 2022</t>
  </si>
  <si>
    <t>Magyar Parkinson Társaság 2022. évi kongresszusa</t>
  </si>
  <si>
    <t xml:space="preserve">V. Onkológiai és Kardiológiai Napok </t>
  </si>
  <si>
    <t>Magyar Szenológiai Társaság Tudomáynos Ülése</t>
  </si>
  <si>
    <t xml:space="preserve">Debreceni Emlőnapok </t>
  </si>
  <si>
    <t>MAGYAR BALNEOLÓGIAI EGYESÜLET 2022. ÉVI NAGYGYŰLÉSE</t>
  </si>
  <si>
    <t>MKOT</t>
  </si>
  <si>
    <t>"Bécs Parkins ( STADA einladung)								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</si>
</sst>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C1C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21" xfId="0" applyFont="1" applyFill="1" applyBorder="1" applyAlignment="1">
      <alignment horizontal="left" vertical="center" wrapText="1" indent="1"/>
    </xf>
    <xf numFmtId="0" fontId="5" fillId="4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3" borderId="33" xfId="0" applyFont="1" applyFill="1" applyBorder="1" applyAlignment="1">
      <alignment horizontal="left" vertical="center" wrapText="1" indent="1"/>
    </xf>
    <xf numFmtId="0" fontId="13" fillId="0" borderId="34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5" fillId="2" borderId="32" xfId="0" applyFont="1" applyFill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9" fillId="3" borderId="28" xfId="0" applyFont="1" applyFill="1" applyBorder="1" applyAlignment="1">
      <alignment horizontal="left" vertical="center" indent="1"/>
    </xf>
    <xf numFmtId="0" fontId="9" fillId="3" borderId="29" xfId="0" applyFont="1" applyFill="1" applyBorder="1" applyAlignment="1">
      <alignment horizontal="left" vertical="center" indent="1"/>
    </xf>
    <xf numFmtId="0" fontId="10" fillId="0" borderId="30" xfId="0" applyFont="1" applyBorder="1" applyAlignment="1"/>
    <xf numFmtId="0" fontId="7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1C1C1"/>
      <color rgb="FFC9DDED"/>
      <color rgb="FFE1C86D"/>
      <color rgb="FFE0D26E"/>
      <color rgb="FFD0C46E"/>
      <color rgb="FFC8B860"/>
      <color rgb="FF33B8BF"/>
      <color rgb="FF3DC4CB"/>
      <color rgb="FF00C9DE"/>
      <color rgb="FF009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1925375</xdr:colOff>
      <xdr:row>0</xdr:row>
      <xdr:rowOff>857580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E56BBA3E-07E6-4986-B8BE-58D9108A0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40375" cy="857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984218</xdr:rowOff>
    </xdr:to>
    <xdr:pic>
      <xdr:nvPicPr>
        <xdr:cNvPr id="4" name="Picture 3" descr="hade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63000" cy="984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1921565</xdr:colOff>
      <xdr:row>0</xdr:row>
      <xdr:rowOff>861390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88087" cy="861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8647</xdr:rowOff>
    </xdr:from>
    <xdr:to>
      <xdr:col>4</xdr:col>
      <xdr:colOff>2219738</xdr:colOff>
      <xdr:row>0</xdr:row>
      <xdr:rowOff>1068457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647"/>
          <a:ext cx="8547651" cy="1059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</xdr:colOff>
      <xdr:row>0</xdr:row>
      <xdr:rowOff>0</xdr:rowOff>
    </xdr:from>
    <xdr:to>
      <xdr:col>3</xdr:col>
      <xdr:colOff>2302565</xdr:colOff>
      <xdr:row>0</xdr:row>
      <xdr:rowOff>924502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94" y="0"/>
          <a:ext cx="7799706" cy="924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AB926-AC4D-4120-B2E2-CAA0185271A0}">
  <dimension ref="A1:N17"/>
  <sheetViews>
    <sheetView tabSelected="1" zoomScale="70" zoomScaleNormal="70" zoomScaleSheetLayoutView="115" zoomScalePageLayoutView="125" workbookViewId="0">
      <selection activeCell="D30" sqref="D30"/>
    </sheetView>
  </sheetViews>
  <sheetFormatPr defaultColWidth="9.1796875" defaultRowHeight="15.5" x14ac:dyDescent="0.35"/>
  <cols>
    <col min="1" max="1" width="25.453125" style="2" customWidth="1"/>
    <col min="2" max="2" width="32.81640625" style="2" customWidth="1"/>
    <col min="3" max="3" width="23.453125" style="2" customWidth="1"/>
    <col min="4" max="4" width="29" style="2" customWidth="1"/>
    <col min="5" max="16384" width="9.1796875" style="2"/>
  </cols>
  <sheetData>
    <row r="1" spans="1:14" ht="69" customHeight="1" thickBot="1" x14ac:dyDescent="0.4"/>
    <row r="2" spans="1:14" s="12" customFormat="1" ht="50" customHeight="1" x14ac:dyDescent="0.45">
      <c r="A2" s="60" t="s">
        <v>20</v>
      </c>
      <c r="B2" s="61"/>
      <c r="C2" s="61"/>
      <c r="D2" s="62"/>
    </row>
    <row r="3" spans="1:14" s="51" customFormat="1" ht="33" customHeight="1" x14ac:dyDescent="0.35">
      <c r="A3" s="47" t="s">
        <v>0</v>
      </c>
      <c r="B3" s="48" t="s">
        <v>1</v>
      </c>
      <c r="C3" s="49" t="s">
        <v>2</v>
      </c>
      <c r="D3" s="50"/>
    </row>
    <row r="4" spans="1:14" s="14" customFormat="1" ht="75" customHeight="1" x14ac:dyDescent="0.35">
      <c r="A4" s="52" t="s">
        <v>21</v>
      </c>
      <c r="B4" s="5" t="s">
        <v>22</v>
      </c>
      <c r="C4" s="42" t="s">
        <v>23</v>
      </c>
      <c r="D4" s="43" t="s">
        <v>24</v>
      </c>
    </row>
    <row r="5" spans="1:14" s="6" customFormat="1" ht="59" customHeight="1" x14ac:dyDescent="0.45">
      <c r="A5" s="63"/>
      <c r="B5" s="55" t="s">
        <v>68</v>
      </c>
      <c r="C5" s="56">
        <v>1</v>
      </c>
      <c r="D5" s="57">
        <v>145100</v>
      </c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s="6" customFormat="1" ht="59" customHeight="1" x14ac:dyDescent="0.35">
      <c r="A6" s="64"/>
      <c r="B6" s="55" t="s">
        <v>72</v>
      </c>
      <c r="C6" s="58">
        <v>8</v>
      </c>
      <c r="D6" s="57">
        <v>967400</v>
      </c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6" customFormat="1" ht="59" customHeight="1" x14ac:dyDescent="0.35">
      <c r="A7" s="64"/>
      <c r="B7" s="55" t="s">
        <v>73</v>
      </c>
      <c r="C7" s="56">
        <v>5</v>
      </c>
      <c r="D7" s="57">
        <v>3112000</v>
      </c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59" customHeight="1" x14ac:dyDescent="0.45">
      <c r="A8" s="64"/>
      <c r="B8" s="55" t="s">
        <v>69</v>
      </c>
      <c r="C8" s="56">
        <v>1</v>
      </c>
      <c r="D8" s="57">
        <v>93000</v>
      </c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59" customHeight="1" x14ac:dyDescent="0.35">
      <c r="A9" s="64"/>
      <c r="B9" s="55" t="s">
        <v>74</v>
      </c>
      <c r="C9" s="56">
        <v>3</v>
      </c>
      <c r="D9" s="57">
        <v>133330</v>
      </c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59" customHeight="1" x14ac:dyDescent="0.35">
      <c r="A10" s="64"/>
      <c r="B10" s="55" t="s">
        <v>75</v>
      </c>
      <c r="C10" s="58">
        <v>1</v>
      </c>
      <c r="D10" s="57">
        <v>49500</v>
      </c>
    </row>
    <row r="11" spans="1:14" ht="59" customHeight="1" x14ac:dyDescent="0.35">
      <c r="A11" s="64"/>
      <c r="B11" s="55" t="s">
        <v>76</v>
      </c>
      <c r="C11" s="58">
        <v>2</v>
      </c>
      <c r="D11" s="57">
        <v>221200</v>
      </c>
    </row>
    <row r="12" spans="1:14" ht="59" customHeight="1" x14ac:dyDescent="0.35">
      <c r="A12" s="64"/>
      <c r="B12" s="55" t="s">
        <v>77</v>
      </c>
      <c r="C12" s="56">
        <v>1</v>
      </c>
      <c r="D12" s="57">
        <v>127000</v>
      </c>
    </row>
    <row r="13" spans="1:14" ht="59" customHeight="1" x14ac:dyDescent="0.35">
      <c r="A13" s="64"/>
      <c r="B13" s="55" t="s">
        <v>70</v>
      </c>
      <c r="C13" s="56">
        <v>1</v>
      </c>
      <c r="D13" s="57">
        <v>63500</v>
      </c>
    </row>
    <row r="14" spans="1:14" ht="59" customHeight="1" x14ac:dyDescent="0.35">
      <c r="A14" s="64"/>
      <c r="B14" s="55" t="s">
        <v>80</v>
      </c>
      <c r="C14" s="56">
        <v>1</v>
      </c>
      <c r="D14" s="57">
        <f>600*408.3</f>
        <v>244980</v>
      </c>
    </row>
    <row r="15" spans="1:14" ht="59" customHeight="1" x14ac:dyDescent="0.35">
      <c r="A15" s="64"/>
      <c r="B15" s="55" t="s">
        <v>78</v>
      </c>
      <c r="C15" s="56">
        <v>10</v>
      </c>
      <c r="D15" s="57">
        <v>786400</v>
      </c>
    </row>
    <row r="16" spans="1:14" ht="59" customHeight="1" x14ac:dyDescent="0.35">
      <c r="A16" s="64"/>
      <c r="B16" s="55" t="s">
        <v>79</v>
      </c>
      <c r="C16" s="56">
        <v>2</v>
      </c>
      <c r="D16" s="57">
        <v>407000</v>
      </c>
    </row>
    <row r="17" spans="1:4" x14ac:dyDescent="0.35">
      <c r="A17" s="64"/>
      <c r="B17" s="53" t="s">
        <v>71</v>
      </c>
      <c r="C17" s="54">
        <f>SUM(C5:C16)</f>
        <v>36</v>
      </c>
      <c r="D17" s="59">
        <f>SUM(D5:D16)</f>
        <v>6350410</v>
      </c>
    </row>
  </sheetData>
  <mergeCells count="2">
    <mergeCell ref="A2:D2"/>
    <mergeCell ref="A5:A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view="pageBreakPreview" zoomScale="115" zoomScaleNormal="100" zoomScaleSheetLayoutView="115" zoomScalePageLayoutView="125" workbookViewId="0">
      <selection activeCell="A4" sqref="A4:A5"/>
    </sheetView>
  </sheetViews>
  <sheetFormatPr defaultColWidth="9.1796875" defaultRowHeight="15.5" x14ac:dyDescent="0.35"/>
  <cols>
    <col min="1" max="1" width="19.453125" style="3" customWidth="1"/>
    <col min="2" max="2" width="16.453125" style="3" customWidth="1"/>
    <col min="3" max="3" width="15.6328125" style="3" customWidth="1"/>
    <col min="4" max="4" width="13.1796875" style="3" customWidth="1"/>
    <col min="5" max="8" width="13.1796875" style="4" customWidth="1"/>
    <col min="9" max="9" width="13.81640625" style="4" customWidth="1"/>
    <col min="10" max="16384" width="9.1796875" style="3"/>
  </cols>
  <sheetData>
    <row r="1" spans="1:9" s="1" customFormat="1" ht="78.75" customHeight="1" thickBot="1" x14ac:dyDescent="0.4"/>
    <row r="2" spans="1:9" s="19" customFormat="1" ht="50" customHeight="1" x14ac:dyDescent="0.35">
      <c r="A2" s="60" t="s">
        <v>7</v>
      </c>
      <c r="B2" s="61"/>
      <c r="C2" s="61"/>
      <c r="D2" s="61"/>
      <c r="E2" s="67"/>
      <c r="F2" s="67"/>
      <c r="G2" s="67"/>
      <c r="H2" s="67"/>
      <c r="I2" s="68"/>
    </row>
    <row r="3" spans="1:9" s="19" customFormat="1" ht="33" customHeight="1" x14ac:dyDescent="0.35">
      <c r="A3" s="22" t="s">
        <v>0</v>
      </c>
      <c r="B3" s="77"/>
      <c r="C3" s="78"/>
      <c r="D3" s="78"/>
      <c r="E3" s="79"/>
      <c r="F3" s="21" t="s">
        <v>2</v>
      </c>
      <c r="G3" s="21"/>
      <c r="H3" s="77"/>
      <c r="I3" s="80"/>
    </row>
    <row r="4" spans="1:9" s="7" customFormat="1" ht="41" customHeight="1" x14ac:dyDescent="0.35">
      <c r="A4" s="74" t="s">
        <v>3</v>
      </c>
      <c r="B4" s="69" t="s">
        <v>8</v>
      </c>
      <c r="C4" s="69" t="s">
        <v>4</v>
      </c>
      <c r="D4" s="71" t="s">
        <v>9</v>
      </c>
      <c r="E4" s="72"/>
      <c r="F4" s="73"/>
      <c r="G4" s="71" t="s">
        <v>10</v>
      </c>
      <c r="H4" s="72"/>
      <c r="I4" s="76"/>
    </row>
    <row r="5" spans="1:9" s="9" customFormat="1" ht="14.5" x14ac:dyDescent="0.35">
      <c r="A5" s="75"/>
      <c r="B5" s="70"/>
      <c r="C5" s="70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32" t="s">
        <v>13</v>
      </c>
    </row>
    <row r="6" spans="1:9" s="9" customFormat="1" ht="27" customHeight="1" x14ac:dyDescent="0.35">
      <c r="A6" s="29" t="s">
        <v>14</v>
      </c>
      <c r="B6" s="10"/>
      <c r="C6" s="10"/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33" t="s">
        <v>15</v>
      </c>
    </row>
    <row r="7" spans="1:9" s="7" customFormat="1" ht="27" customHeight="1" x14ac:dyDescent="0.35">
      <c r="A7" s="29" t="s">
        <v>16</v>
      </c>
      <c r="B7" s="10"/>
      <c r="C7" s="10"/>
      <c r="D7" s="10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33" t="s">
        <v>15</v>
      </c>
    </row>
    <row r="8" spans="1:9" s="7" customFormat="1" ht="27" customHeight="1" x14ac:dyDescent="0.35">
      <c r="A8" s="29" t="s">
        <v>17</v>
      </c>
      <c r="B8" s="10"/>
      <c r="C8" s="10"/>
      <c r="D8" s="10" t="s">
        <v>15</v>
      </c>
      <c r="E8" s="10" t="s">
        <v>15</v>
      </c>
      <c r="F8" s="11" t="s">
        <v>15</v>
      </c>
      <c r="G8" s="10" t="s">
        <v>15</v>
      </c>
      <c r="H8" s="10" t="s">
        <v>15</v>
      </c>
      <c r="I8" s="33" t="s">
        <v>15</v>
      </c>
    </row>
    <row r="9" spans="1:9" s="7" customFormat="1" ht="73" thickBot="1" x14ac:dyDescent="0.4">
      <c r="A9" s="30" t="s">
        <v>5</v>
      </c>
      <c r="B9" s="31"/>
      <c r="C9" s="31"/>
      <c r="D9" s="34" t="s">
        <v>15</v>
      </c>
      <c r="E9" s="34" t="s">
        <v>15</v>
      </c>
      <c r="F9" s="35" t="s">
        <v>15</v>
      </c>
      <c r="G9" s="34" t="s">
        <v>15</v>
      </c>
      <c r="H9" s="34" t="s">
        <v>15</v>
      </c>
      <c r="I9" s="36" t="s">
        <v>15</v>
      </c>
    </row>
    <row r="11" spans="1:9" x14ac:dyDescent="0.35">
      <c r="A11" s="65" t="s">
        <v>18</v>
      </c>
      <c r="B11" s="66"/>
      <c r="C11" s="66"/>
      <c r="D11" s="66"/>
      <c r="E11" s="66"/>
      <c r="F11" s="66"/>
    </row>
    <row r="13" spans="1:9" x14ac:dyDescent="0.35">
      <c r="A13" s="65" t="s">
        <v>19</v>
      </c>
      <c r="B13" s="66"/>
      <c r="C13" s="66"/>
      <c r="D13" s="66"/>
      <c r="E13" s="66"/>
      <c r="F13" s="66"/>
    </row>
  </sheetData>
  <mergeCells count="10">
    <mergeCell ref="A13:F13"/>
    <mergeCell ref="A11:F11"/>
    <mergeCell ref="A2:I2"/>
    <mergeCell ref="C4:C5"/>
    <mergeCell ref="D4:F4"/>
    <mergeCell ref="B4:B5"/>
    <mergeCell ref="A4:A5"/>
    <mergeCell ref="G4:I4"/>
    <mergeCell ref="B3:E3"/>
    <mergeCell ref="H3:I3"/>
  </mergeCells>
  <phoneticPr fontId="2" type="noConversion"/>
  <pageMargins left="0.7" right="0.7" top="0.75" bottom="0.75" header="0.3" footer="0.3"/>
  <pageSetup paperSize="9" scale="99" orientation="landscape" r:id="rId1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view="pageBreakPreview" zoomScale="115" zoomScaleNormal="100" zoomScaleSheetLayoutView="115" zoomScalePageLayoutView="125" workbookViewId="0">
      <selection activeCell="D4" sqref="D4"/>
    </sheetView>
  </sheetViews>
  <sheetFormatPr defaultColWidth="9.1796875" defaultRowHeight="15.5" x14ac:dyDescent="0.35"/>
  <cols>
    <col min="1" max="1" width="25.453125" style="2" customWidth="1"/>
    <col min="2" max="2" width="32.81640625" style="2" customWidth="1"/>
    <col min="3" max="3" width="23.453125" style="2" customWidth="1"/>
    <col min="4" max="4" width="29" style="2" customWidth="1"/>
    <col min="5" max="16384" width="9.1796875" style="2"/>
  </cols>
  <sheetData>
    <row r="1" spans="1:4" ht="69" customHeight="1" thickBot="1" x14ac:dyDescent="0.4"/>
    <row r="2" spans="1:4" s="12" customFormat="1" ht="50" customHeight="1" x14ac:dyDescent="0.45">
      <c r="A2" s="60" t="s">
        <v>20</v>
      </c>
      <c r="B2" s="61"/>
      <c r="C2" s="61"/>
      <c r="D2" s="62"/>
    </row>
    <row r="3" spans="1:4" s="13" customFormat="1" ht="33" customHeight="1" x14ac:dyDescent="0.45">
      <c r="A3" s="22" t="s">
        <v>0</v>
      </c>
      <c r="B3" s="20"/>
      <c r="C3" s="21" t="s">
        <v>2</v>
      </c>
      <c r="D3" s="37"/>
    </row>
    <row r="4" spans="1:4" s="14" customFormat="1" ht="75" customHeight="1" x14ac:dyDescent="0.35">
      <c r="A4" s="24" t="s">
        <v>21</v>
      </c>
      <c r="B4" s="5" t="s">
        <v>22</v>
      </c>
      <c r="C4" s="42" t="s">
        <v>23</v>
      </c>
      <c r="D4" s="43" t="s">
        <v>24</v>
      </c>
    </row>
    <row r="5" spans="1:4" s="6" customFormat="1" ht="28" customHeight="1" x14ac:dyDescent="0.35">
      <c r="A5" s="81" t="s">
        <v>25</v>
      </c>
      <c r="B5" s="15" t="s">
        <v>26</v>
      </c>
      <c r="C5" s="16" t="s">
        <v>15</v>
      </c>
      <c r="D5" s="38" t="s">
        <v>27</v>
      </c>
    </row>
    <row r="6" spans="1:4" s="6" customFormat="1" ht="28" customHeight="1" x14ac:dyDescent="0.35">
      <c r="A6" s="82"/>
      <c r="B6" s="15" t="s">
        <v>28</v>
      </c>
      <c r="C6" s="16" t="s">
        <v>15</v>
      </c>
      <c r="D6" s="38" t="s">
        <v>27</v>
      </c>
    </row>
    <row r="7" spans="1:4" s="6" customFormat="1" ht="28" customHeight="1" x14ac:dyDescent="0.35">
      <c r="A7" s="83"/>
      <c r="B7" s="15" t="s">
        <v>29</v>
      </c>
      <c r="C7" s="16" t="s">
        <v>15</v>
      </c>
      <c r="D7" s="38" t="s">
        <v>27</v>
      </c>
    </row>
    <row r="8" spans="1:4" s="6" customFormat="1" ht="28" customHeight="1" x14ac:dyDescent="0.35">
      <c r="A8" s="84" t="s">
        <v>30</v>
      </c>
      <c r="B8" s="15" t="s">
        <v>31</v>
      </c>
      <c r="C8" s="16" t="s">
        <v>15</v>
      </c>
      <c r="D8" s="38" t="s">
        <v>27</v>
      </c>
    </row>
    <row r="9" spans="1:4" s="6" customFormat="1" ht="28" customHeight="1" thickBot="1" x14ac:dyDescent="0.4">
      <c r="A9" s="85"/>
      <c r="B9" s="27" t="s">
        <v>32</v>
      </c>
      <c r="C9" s="39" t="s">
        <v>15</v>
      </c>
      <c r="D9" s="40" t="s">
        <v>27</v>
      </c>
    </row>
    <row r="11" spans="1:4" s="6" customFormat="1" ht="14.5" x14ac:dyDescent="0.35">
      <c r="A11" s="6" t="s">
        <v>33</v>
      </c>
    </row>
    <row r="12" spans="1:4" s="6" customFormat="1" ht="14.5" x14ac:dyDescent="0.35"/>
    <row r="13" spans="1:4" s="6" customFormat="1" ht="14.5" x14ac:dyDescent="0.35">
      <c r="A13" s="6" t="s">
        <v>34</v>
      </c>
    </row>
    <row r="14" spans="1:4" s="6" customFormat="1" ht="14.5" x14ac:dyDescent="0.35">
      <c r="A14" s="6" t="s">
        <v>35</v>
      </c>
    </row>
    <row r="15" spans="1:4" s="6" customFormat="1" ht="14.5" x14ac:dyDescent="0.35"/>
  </sheetData>
  <mergeCells count="3">
    <mergeCell ref="A2:D2"/>
    <mergeCell ref="A5:A7"/>
    <mergeCell ref="A8:A9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BreakPreview" zoomScaleNormal="100" zoomScaleSheetLayoutView="100" zoomScalePageLayoutView="125" workbookViewId="0">
      <selection activeCell="A2" sqref="A2:E2"/>
    </sheetView>
  </sheetViews>
  <sheetFormatPr defaultColWidth="8.81640625" defaultRowHeight="15.5" x14ac:dyDescent="0.35"/>
  <cols>
    <col min="1" max="1" width="19.81640625" style="2" customWidth="1"/>
    <col min="2" max="2" width="25.36328125" style="2" customWidth="1"/>
    <col min="3" max="3" width="27" style="2" bestFit="1" customWidth="1"/>
    <col min="4" max="4" width="22.6328125" style="2" customWidth="1"/>
    <col min="5" max="5" width="33.453125" style="2" customWidth="1"/>
    <col min="6" max="16384" width="8.81640625" style="2"/>
  </cols>
  <sheetData>
    <row r="1" spans="1:5" ht="85" customHeight="1" thickBot="1" x14ac:dyDescent="0.4"/>
    <row r="2" spans="1:5" s="12" customFormat="1" ht="35.25" customHeight="1" x14ac:dyDescent="0.45">
      <c r="A2" s="86" t="s">
        <v>36</v>
      </c>
      <c r="B2" s="87"/>
      <c r="C2" s="87"/>
      <c r="D2" s="87"/>
      <c r="E2" s="88"/>
    </row>
    <row r="3" spans="1:5" s="12" customFormat="1" ht="30" customHeight="1" x14ac:dyDescent="0.45">
      <c r="A3" s="41" t="s">
        <v>0</v>
      </c>
      <c r="B3" s="89"/>
      <c r="C3" s="90"/>
      <c r="D3" s="21" t="s">
        <v>2</v>
      </c>
      <c r="E3" s="37"/>
    </row>
    <row r="4" spans="1:5" s="17" customFormat="1" ht="48" customHeight="1" x14ac:dyDescent="0.35">
      <c r="A4" s="24" t="s">
        <v>37</v>
      </c>
      <c r="B4" s="5" t="s">
        <v>8</v>
      </c>
      <c r="C4" s="5" t="s">
        <v>38</v>
      </c>
      <c r="D4" s="42" t="s">
        <v>39</v>
      </c>
      <c r="E4" s="43" t="s">
        <v>40</v>
      </c>
    </row>
    <row r="5" spans="1:5" s="17" customFormat="1" ht="34" customHeight="1" x14ac:dyDescent="0.35">
      <c r="A5" s="44" t="s">
        <v>41</v>
      </c>
      <c r="B5" s="15"/>
      <c r="C5" s="15" t="s">
        <v>42</v>
      </c>
      <c r="D5" s="16" t="s">
        <v>43</v>
      </c>
      <c r="E5" s="38" t="s">
        <v>40</v>
      </c>
    </row>
    <row r="6" spans="1:5" s="17" customFormat="1" ht="34" customHeight="1" x14ac:dyDescent="0.35">
      <c r="A6" s="44" t="s">
        <v>41</v>
      </c>
      <c r="B6" s="15"/>
      <c r="C6" s="15" t="s">
        <v>44</v>
      </c>
      <c r="D6" s="16" t="s">
        <v>45</v>
      </c>
      <c r="E6" s="38" t="s">
        <v>40</v>
      </c>
    </row>
    <row r="7" spans="1:5" s="17" customFormat="1" ht="34" customHeight="1" x14ac:dyDescent="0.35">
      <c r="A7" s="44" t="s">
        <v>46</v>
      </c>
      <c r="B7" s="15"/>
      <c r="C7" s="15" t="s">
        <v>44</v>
      </c>
      <c r="D7" s="16" t="s">
        <v>43</v>
      </c>
      <c r="E7" s="38" t="s">
        <v>40</v>
      </c>
    </row>
    <row r="8" spans="1:5" s="17" customFormat="1" ht="34" customHeight="1" thickBot="1" x14ac:dyDescent="0.4">
      <c r="A8" s="45" t="s">
        <v>47</v>
      </c>
      <c r="B8" s="27"/>
      <c r="C8" s="27" t="s">
        <v>42</v>
      </c>
      <c r="D8" s="39" t="s">
        <v>48</v>
      </c>
      <c r="E8" s="40" t="s">
        <v>40</v>
      </c>
    </row>
    <row r="9" spans="1:5" s="17" customFormat="1" ht="14.5" x14ac:dyDescent="0.35"/>
    <row r="10" spans="1:5" s="17" customFormat="1" ht="14.5" x14ac:dyDescent="0.35">
      <c r="A10" s="17" t="s">
        <v>49</v>
      </c>
    </row>
    <row r="11" spans="1:5" s="17" customFormat="1" ht="14.5" x14ac:dyDescent="0.35"/>
    <row r="12" spans="1:5" s="17" customFormat="1" ht="14.5" x14ac:dyDescent="0.35">
      <c r="A12" s="17" t="s">
        <v>50</v>
      </c>
    </row>
    <row r="13" spans="1:5" s="17" customFormat="1" ht="14.5" x14ac:dyDescent="0.35">
      <c r="A13" s="17" t="s">
        <v>51</v>
      </c>
    </row>
    <row r="14" spans="1:5" s="17" customFormat="1" ht="14.5" x14ac:dyDescent="0.35">
      <c r="A14" s="17" t="s">
        <v>52</v>
      </c>
    </row>
    <row r="15" spans="1:5" s="17" customFormat="1" ht="14.5" x14ac:dyDescent="0.35">
      <c r="A15" s="17" t="s">
        <v>53</v>
      </c>
    </row>
  </sheetData>
  <mergeCells count="2">
    <mergeCell ref="A2:E2"/>
    <mergeCell ref="B3:C3"/>
  </mergeCells>
  <phoneticPr fontId="2" type="noConversion"/>
  <dataValidations count="1">
    <dataValidation allowBlank="1" showInputMessage="1" sqref="A4:E9" xr:uid="{00000000-0002-0000-0300-000000000000}"/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view="pageBreakPreview" zoomScale="115" zoomScaleNormal="100" zoomScaleSheetLayoutView="115" zoomScalePageLayoutView="125" workbookViewId="0">
      <selection activeCell="A4" sqref="A4"/>
    </sheetView>
  </sheetViews>
  <sheetFormatPr defaultColWidth="8.81640625" defaultRowHeight="15.5" x14ac:dyDescent="0.35"/>
  <cols>
    <col min="1" max="1" width="33.6328125" style="1" customWidth="1"/>
    <col min="2" max="2" width="26" style="1" customWidth="1"/>
    <col min="3" max="3" width="23" style="1" customWidth="1"/>
    <col min="4" max="4" width="34.6328125" style="1" customWidth="1"/>
    <col min="5" max="16384" width="8.81640625" style="1"/>
  </cols>
  <sheetData>
    <row r="1" spans="1:4" ht="73.5" customHeight="1" thickBot="1" x14ac:dyDescent="0.4"/>
    <row r="2" spans="1:4" s="18" customFormat="1" ht="35.25" customHeight="1" x14ac:dyDescent="0.35">
      <c r="A2" s="91" t="s">
        <v>54</v>
      </c>
      <c r="B2" s="92"/>
      <c r="C2" s="92"/>
      <c r="D2" s="93"/>
    </row>
    <row r="3" spans="1:4" s="18" customFormat="1" ht="31" customHeight="1" x14ac:dyDescent="0.35">
      <c r="A3" s="22" t="s">
        <v>0</v>
      </c>
      <c r="B3" s="46"/>
      <c r="C3" s="21" t="s">
        <v>2</v>
      </c>
      <c r="D3" s="23"/>
    </row>
    <row r="4" spans="1:4" s="17" customFormat="1" ht="31" customHeight="1" x14ac:dyDescent="0.35">
      <c r="A4" s="24" t="s">
        <v>55</v>
      </c>
      <c r="B4" s="5" t="s">
        <v>38</v>
      </c>
      <c r="C4" s="5" t="s">
        <v>39</v>
      </c>
      <c r="D4" s="25" t="s">
        <v>56</v>
      </c>
    </row>
    <row r="5" spans="1:4" s="17" customFormat="1" ht="31" customHeight="1" x14ac:dyDescent="0.35">
      <c r="A5" s="44" t="s">
        <v>57</v>
      </c>
      <c r="B5" s="15" t="s">
        <v>42</v>
      </c>
      <c r="C5" s="15" t="s">
        <v>58</v>
      </c>
      <c r="D5" s="26" t="s">
        <v>59</v>
      </c>
    </row>
    <row r="6" spans="1:4" s="17" customFormat="1" ht="31" customHeight="1" x14ac:dyDescent="0.35">
      <c r="A6" s="44" t="s">
        <v>57</v>
      </c>
      <c r="B6" s="15" t="s">
        <v>60</v>
      </c>
      <c r="C6" s="15" t="s">
        <v>61</v>
      </c>
      <c r="D6" s="26" t="s">
        <v>59</v>
      </c>
    </row>
    <row r="7" spans="1:4" s="17" customFormat="1" ht="31" customHeight="1" x14ac:dyDescent="0.35">
      <c r="A7" s="44" t="s">
        <v>57</v>
      </c>
      <c r="B7" s="15" t="s">
        <v>62</v>
      </c>
      <c r="C7" s="15" t="s">
        <v>63</v>
      </c>
      <c r="D7" s="26" t="s">
        <v>59</v>
      </c>
    </row>
    <row r="8" spans="1:4" s="17" customFormat="1" ht="31" customHeight="1" x14ac:dyDescent="0.35">
      <c r="A8" s="44" t="s">
        <v>64</v>
      </c>
      <c r="B8" s="15" t="s">
        <v>60</v>
      </c>
      <c r="C8" s="15" t="s">
        <v>48</v>
      </c>
      <c r="D8" s="26" t="s">
        <v>59</v>
      </c>
    </row>
    <row r="9" spans="1:4" s="17" customFormat="1" ht="31" customHeight="1" thickBot="1" x14ac:dyDescent="0.4">
      <c r="A9" s="45" t="s">
        <v>65</v>
      </c>
      <c r="B9" s="27" t="s">
        <v>62</v>
      </c>
      <c r="C9" s="27" t="s">
        <v>66</v>
      </c>
      <c r="D9" s="28" t="s">
        <v>59</v>
      </c>
    </row>
    <row r="10" spans="1:4" s="17" customFormat="1" ht="20" customHeight="1" x14ac:dyDescent="0.35"/>
    <row r="11" spans="1:4" s="17" customFormat="1" ht="14.5" x14ac:dyDescent="0.35">
      <c r="A11" s="94" t="s">
        <v>6</v>
      </c>
      <c r="B11" s="95"/>
    </row>
    <row r="12" spans="1:4" s="17" customFormat="1" ht="14.5" x14ac:dyDescent="0.35"/>
    <row r="13" spans="1:4" s="17" customFormat="1" ht="14.5" x14ac:dyDescent="0.35">
      <c r="A13" s="17" t="s">
        <v>67</v>
      </c>
    </row>
    <row r="14" spans="1:4" s="17" customFormat="1" ht="14.5" x14ac:dyDescent="0.35"/>
  </sheetData>
  <mergeCells count="2">
    <mergeCell ref="A2:D2"/>
    <mergeCell ref="A11:B11"/>
  </mergeCells>
  <phoneticPr fontId="2" type="noConversion"/>
  <dataValidations count="1">
    <dataValidation allowBlank="1" showInputMessage="1" sqref="A4:D10" xr:uid="{00000000-0002-0000-04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2FF3A25782B48BB620CAEDF17BA9E" ma:contentTypeVersion="13" ma:contentTypeDescription="Create a new document." ma:contentTypeScope="" ma:versionID="5aed6fde43fbb6e6ed4d102014af2ed4">
  <xsd:schema xmlns:xsd="http://www.w3.org/2001/XMLSchema" xmlns:xs="http://www.w3.org/2001/XMLSchema" xmlns:p="http://schemas.microsoft.com/office/2006/metadata/properties" xmlns:ns2="bae1b881-5fb1-47ff-88b9-fa58cdff40ac" xmlns:ns3="4da0d0d0-da9b-47b6-ab20-dc2ddf9cc5aa" targetNamespace="http://schemas.microsoft.com/office/2006/metadata/properties" ma:root="true" ma:fieldsID="88f45ab2a0d5ac059d56c5bb31b12030" ns2:_="" ns3:_="">
    <xsd:import namespace="bae1b881-5fb1-47ff-88b9-fa58cdff40ac"/>
    <xsd:import namespace="4da0d0d0-da9b-47b6-ab20-dc2ddf9cc5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1b881-5fb1-47ff-88b9-fa58cdff40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0d0d0-da9b-47b6-ab20-dc2ddf9cc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E96D7-C9D4-4E97-A530-AEBE2470B9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518DED-487D-4626-B521-44BE771EC4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6999192-2252-4536-AED4-1E8B3EADD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1b881-5fb1-47ff-88b9-fa58cdff40ac"/>
    <ds:schemaRef ds:uri="4da0d0d0-da9b-47b6-ab20-dc2ddf9cc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HCP Congress</vt:lpstr>
      <vt:lpstr>HCP O1 Meetings, Site Visits</vt:lpstr>
      <vt:lpstr>HCP O2 Meetings, Site Visits</vt:lpstr>
      <vt:lpstr>HCO</vt:lpstr>
      <vt:lpstr>PO</vt:lpstr>
      <vt:lpstr>'HCP Congress'!Print_Area</vt:lpstr>
      <vt:lpstr>'HCP O2 Meetings, Site Visits'!Print_Area</vt:lpstr>
    </vt:vector>
  </TitlesOfParts>
  <Manager/>
  <Company>Novartis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Nihoul, Beatrice</dc:creator>
  <cp:keywords/>
  <dc:description/>
  <cp:lastModifiedBy>Gergely Unghvary</cp:lastModifiedBy>
  <cp:revision/>
  <dcterms:created xsi:type="dcterms:W3CDTF">2015-08-03T12:44:29Z</dcterms:created>
  <dcterms:modified xsi:type="dcterms:W3CDTF">2023-04-28T11:37:45Z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0x0101007032FF3A25782B48BB620CAEDF17BA9E</vt:lpwstr>
  </property>
  <property fmtid="{D5CDD505-2E9C-101B-9397-08002B2CF9AE}" pid="3" name="Order">
    <vt:r8>100</vt:r8>
  </property>
</Properties>
</file>